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Z:\PROJECTS\SERVER\02 ARA\0_TFS AHMEDABAD TENDER 2023\OUTGOING\GFC - NON ALCOHOLIC BAR\"/>
    </mc:Choice>
  </mc:AlternateContent>
  <bookViews>
    <workbookView xWindow="-120" yWindow="-120" windowWidth="29040" windowHeight="15990"/>
  </bookViews>
  <sheets>
    <sheet name="Sheet1" sheetId="1" r:id="rId1"/>
  </sheets>
  <definedNames>
    <definedName name="_xlnm.Print_Area" localSheetId="0">Sheet1!$A$1:$I$88</definedName>
  </definedNames>
  <calcPr calcId="162913"/>
</workbook>
</file>

<file path=xl/calcChain.xml><?xml version="1.0" encoding="utf-8"?>
<calcChain xmlns="http://schemas.openxmlformats.org/spreadsheetml/2006/main">
  <c r="A51" i="1" l="1"/>
  <c r="A52" i="1" s="1"/>
  <c r="A53" i="1" s="1"/>
  <c r="A54" i="1" s="1"/>
  <c r="A26" i="1" l="1"/>
  <c r="A27" i="1" s="1"/>
  <c r="A28" i="1" s="1"/>
  <c r="A29" i="1" l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7" i="1" l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2" i="1" l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70" i="1"/>
  <c r="A71" i="1" s="1"/>
</calcChain>
</file>

<file path=xl/sharedStrings.xml><?xml version="1.0" encoding="utf-8"?>
<sst xmlns="http://schemas.openxmlformats.org/spreadsheetml/2006/main" count="275" uniqueCount="158">
  <si>
    <t>Architecture and Interior Design</t>
  </si>
  <si>
    <t>O  -  +9122 26482236 / 37 | M -  +919820143289</t>
  </si>
  <si>
    <t>1st Floor, Dwarka, 57, Tagore Road. Santacruz (W), Mumbai 400 054</t>
  </si>
  <si>
    <t>TRANSMITTAL FORM</t>
  </si>
  <si>
    <r>
      <t xml:space="preserve">To           : </t>
    </r>
    <r>
      <rPr>
        <u/>
        <sz val="11"/>
        <color theme="1"/>
        <rFont val="Calibri"/>
        <family val="2"/>
        <scheme val="minor"/>
      </rPr>
      <t xml:space="preserve">                                                        </t>
    </r>
  </si>
  <si>
    <r>
      <t xml:space="preserve">From      : </t>
    </r>
    <r>
      <rPr>
        <u/>
        <sz val="11"/>
        <color theme="1"/>
        <rFont val="Calibri"/>
        <family val="2"/>
        <scheme val="minor"/>
      </rPr>
      <t xml:space="preserve">                                                        </t>
    </r>
  </si>
  <si>
    <r>
      <t xml:space="preserve">Subject : </t>
    </r>
    <r>
      <rPr>
        <u/>
        <sz val="11"/>
        <color theme="1"/>
        <rFont val="Calibri"/>
        <family val="2"/>
        <scheme val="minor"/>
      </rPr>
      <t xml:space="preserve">                                                        </t>
    </r>
  </si>
  <si>
    <r>
      <t xml:space="preserve">Transmittal No.       : </t>
    </r>
    <r>
      <rPr>
        <u/>
        <sz val="11"/>
        <color theme="1"/>
        <rFont val="Calibri"/>
        <family val="2"/>
        <scheme val="minor"/>
      </rPr>
      <t xml:space="preserve">                                                        </t>
    </r>
  </si>
  <si>
    <t>Kindly acknowledge receipt of the following items / documents / drawings.</t>
  </si>
  <si>
    <t xml:space="preserve"> Approved</t>
  </si>
  <si>
    <t>For Action</t>
  </si>
  <si>
    <t>For Approval</t>
  </si>
  <si>
    <t>For Information</t>
  </si>
  <si>
    <t xml:space="preserve"> For Signature</t>
  </si>
  <si>
    <t>For Submission</t>
  </si>
  <si>
    <t>Good For Construction</t>
  </si>
  <si>
    <t>Tender Drawing</t>
  </si>
  <si>
    <t>Item</t>
  </si>
  <si>
    <t>Description</t>
  </si>
  <si>
    <t>Drawing Number</t>
  </si>
  <si>
    <t>Rev</t>
  </si>
  <si>
    <t>Copies</t>
  </si>
  <si>
    <t>Size</t>
  </si>
  <si>
    <t>Remarks</t>
  </si>
  <si>
    <t>Issued by</t>
  </si>
  <si>
    <t>Name :</t>
  </si>
  <si>
    <t>Date :</t>
  </si>
  <si>
    <t>Acknowledge of Receipt</t>
  </si>
  <si>
    <t>Returned By</t>
  </si>
  <si>
    <t>Attn.       :</t>
  </si>
  <si>
    <t>For coordination</t>
  </si>
  <si>
    <t>ARA DESIGN</t>
  </si>
  <si>
    <t>Civil Layout</t>
  </si>
  <si>
    <t>RCP Layout</t>
  </si>
  <si>
    <t>Power Layout</t>
  </si>
  <si>
    <t>CCTV Layout</t>
  </si>
  <si>
    <t>R0</t>
  </si>
  <si>
    <t>Ceiling Layout</t>
  </si>
  <si>
    <t>TFS</t>
  </si>
  <si>
    <t>A0</t>
  </si>
  <si>
    <t>Furniture Layout</t>
  </si>
  <si>
    <t>Funiture Lineout</t>
  </si>
  <si>
    <t>Funiture Schedule</t>
  </si>
  <si>
    <t>Lighting Lineout</t>
  </si>
  <si>
    <t>Finishes Schedule</t>
  </si>
  <si>
    <t>Elevation AA'- 01</t>
  </si>
  <si>
    <t>Elevation BB'- 01</t>
  </si>
  <si>
    <t>Elevation CC'- 01</t>
  </si>
  <si>
    <t>Name : Jinisha Gangar</t>
  </si>
  <si>
    <t xml:space="preserve">Project Name           : </t>
  </si>
  <si>
    <t>Lighting Layout</t>
  </si>
  <si>
    <t>Bar counter bulkhead / bar hanger</t>
  </si>
  <si>
    <t>Ledge table detail</t>
  </si>
  <si>
    <t>Speaker  Layout</t>
  </si>
  <si>
    <t>Wifi Layout</t>
  </si>
  <si>
    <t>MEP</t>
  </si>
  <si>
    <t>Lighting Looping</t>
  </si>
  <si>
    <t>Power Looping</t>
  </si>
  <si>
    <t>Fas Layout</t>
  </si>
  <si>
    <t>Water Supply Layout</t>
  </si>
  <si>
    <t>Equipment Numbering Layout</t>
  </si>
  <si>
    <t>KITCHEN</t>
  </si>
  <si>
    <t xml:space="preserve">Kitchen Power Layout </t>
  </si>
  <si>
    <t>Data layout</t>
  </si>
  <si>
    <t>Drainage Layout</t>
  </si>
  <si>
    <t>HVAC Layout</t>
  </si>
  <si>
    <t>Speaker  Looping</t>
  </si>
  <si>
    <t>CCTV Looping</t>
  </si>
  <si>
    <t>Wifi Looping</t>
  </si>
  <si>
    <t>Mr. Sandeep Bhat</t>
  </si>
  <si>
    <t>AMD_AFC_NAB_ROOM23+24_PARCEL-C</t>
  </si>
  <si>
    <t>Waterproofing layout</t>
  </si>
  <si>
    <t>Partition Screen 1 details</t>
  </si>
  <si>
    <t>Partition Screen 2 details</t>
  </si>
  <si>
    <t>Electrical DB Detail</t>
  </si>
  <si>
    <t>Fire Layout</t>
  </si>
  <si>
    <t>Plumbing &amp; Drainage Layout 1</t>
  </si>
  <si>
    <t>Plumbing &amp; Drainage Layout 2</t>
  </si>
  <si>
    <t>Plumbing &amp; Drainage Layout 3</t>
  </si>
  <si>
    <t>Boh Door Detail</t>
  </si>
  <si>
    <t>Service station detail</t>
  </si>
  <si>
    <t>Column Cladding Detail</t>
  </si>
  <si>
    <t>Gas Layout 2</t>
  </si>
  <si>
    <t>Gas Layout 1</t>
  </si>
  <si>
    <t xml:space="preserve">Hood Location Layout 1 </t>
  </si>
  <si>
    <t>Hood Location Layout 2</t>
  </si>
  <si>
    <t>Electrical Layout 1</t>
  </si>
  <si>
    <t xml:space="preserve">Electrical Layout 2 </t>
  </si>
  <si>
    <t>Plumbing &amp; Drainage Layout 4</t>
  </si>
  <si>
    <t>AMD_AFC_NAB_ROOM23+24_PARCEL-C_GFC_R0_240112_01</t>
  </si>
  <si>
    <t>AMD_AFC_NAB_ROOM23+24_PARCEL-C_GFC_R0_240112_02</t>
  </si>
  <si>
    <t>AMD_AFC_NAB_ROOM23+24_PARCEL-C_GFC_R0_240112_03</t>
  </si>
  <si>
    <t>AMD_AFC_NAB_ROOM23+24_PARCEL-C_GFC_R0_240112_04</t>
  </si>
  <si>
    <t>AMD_AFC_NAB_ROOM23+24_PARCEL-C_GFC_R0_240112_05</t>
  </si>
  <si>
    <t>AMD_AFC_NAB_ROOM23+24_PARCEL-C_GFC_R0_240112_06</t>
  </si>
  <si>
    <t>AMD_AFC_NAB_ROOM23+24_PARCEL-C_GFC_R0_240112_07</t>
  </si>
  <si>
    <t>AMD_AFC_NAB_ROOM23+24_PARCEL-C_GFC_R0_240112_08</t>
  </si>
  <si>
    <t>AMD_AFC_NAB_ROOM23+24_PARCEL-C_GFC_R0_240112_09</t>
  </si>
  <si>
    <t>AMD_AFC_NAB_ROOM23+24_PARCEL-C_GFC_R0_240112_10</t>
  </si>
  <si>
    <t>AMD_AFC_NAB_ROOM23+24_PARCEL-C_GFC_R0_240112_11</t>
  </si>
  <si>
    <t>AMD_AFC_NAB_ROOM23+24_PARCEL-C_GFC_R0_240112_12</t>
  </si>
  <si>
    <t>AMD_AFC_NAB_ROOM23+24_PARCEL-C_GFC_R0_240112_13</t>
  </si>
  <si>
    <t>AMD_AFC_NAB_ROOM23+24_PARCEL-C_GFC_R0_240112_14</t>
  </si>
  <si>
    <t>AMD_AFC_NAB_ROOM23+24_PARCEL-C_GFC_R0_240112_15</t>
  </si>
  <si>
    <t>AMD_AFC_NAB_ROOM23+24_PARCEL-C_GFC_R0_240112_16</t>
  </si>
  <si>
    <t>AMD_AFC_NAB_ROOM23+24_PARCEL-C_GFC_R0_240112_17</t>
  </si>
  <si>
    <t>AMD_AFC_NAB_ROOM23+24_PARCEL-C_GFC_R0_240112_18</t>
  </si>
  <si>
    <t>AMD_AFC_NAB_ROOM23+24_PARCEL-C_GFC_R0_240112_20</t>
  </si>
  <si>
    <t>AMD_AFC_NAB_ROOM23+24_PARCEL-C_GFC_R0_240112_21</t>
  </si>
  <si>
    <t>AMD_AFC_NAB_ROOM23+24_PARCEL-C_GFC_R0_240112_22</t>
  </si>
  <si>
    <t>AMD_AFC_NAB_ROOM23+24_PARCEL-C_GFC_R0_240112_23</t>
  </si>
  <si>
    <t>AMD_AFC_NAB_ROOM23+24_PARCEL-C_GFC_R0_240112_24</t>
  </si>
  <si>
    <t>AMD_AFC_NAB_ROOM23+24_PARCEL-C_GFC_R0_240112_25</t>
  </si>
  <si>
    <t>AMD_AFC_NAB_ROOM23+24_PARCEL-C_GFC_R0_240112_26</t>
  </si>
  <si>
    <t>AMD_AFC_NAB_ROOM23+24_PARCEL-C_GFC_R0_240112_27</t>
  </si>
  <si>
    <t>AMD_AFC_NAB_ROOM23+24_PARCEL-C_GFC_R0_240112_28</t>
  </si>
  <si>
    <t>AMD_AFC_NAB_ROOM23+24_PARCEL-C_GFC_R0_240112_29</t>
  </si>
  <si>
    <t>AMD_AFC_NAB_ROOM23+24_PARCEL-C_GFC_R0_240112_30</t>
  </si>
  <si>
    <t>AMD_AFC_NAB_ROOM23+24_PARCEL-C_GFC_R0_240112_31</t>
  </si>
  <si>
    <t>AMD_AFC_NAB_ROOM23+24_PARCEL-C_GFC_R0_240112_32</t>
  </si>
  <si>
    <t>AMD_AFC_NAB_ROOM23+24_PARCEL-C_GFC_R0_240112_33</t>
  </si>
  <si>
    <t>AMD_AFC_NAB_ROOM23+24_PARCEL-C_GFC_R0_240112_34</t>
  </si>
  <si>
    <t>AMD_AFC_NAB_ROOM23+24_PARCEL-C_GFC_R0_240112_35</t>
  </si>
  <si>
    <t>AMD_AFC_NAB_ROOM23+24_PARCEL-C_GFC_R0_240112_36</t>
  </si>
  <si>
    <t>AMD_AFC_NAB_ROOM23+24_PARCEL-C_GFC_R0_240112_37</t>
  </si>
  <si>
    <t>AMD_AFC_NAB_ROOM23+24_PARCEL-C_GFC_R0_240112_38</t>
  </si>
  <si>
    <t>AMD_AFC_NAB_ROOM23+24_PARCEL-C_GFC_R0_240112_39</t>
  </si>
  <si>
    <t>AMD_AFC_NAB_ROOM23+24_PARCEL-C_GFC_R0_240112_40</t>
  </si>
  <si>
    <t>AMD_AFC_NAB_ROOM23+24_PARCEL-C_GFC_R0_240112_41</t>
  </si>
  <si>
    <t>AMD_AFC_NAB_ROOM23+24_PARCEL-C_GFC_R0_240112_42</t>
  </si>
  <si>
    <t>AMD_AFC_NAB_ROOM23+24_PARCEL-C_GFC_R0_240112_43</t>
  </si>
  <si>
    <t>AMD_AFC_NAB_ROOM23+24_PARCEL-C_GFC_R0_240112_44</t>
  </si>
  <si>
    <t>AMD_AFC_NAB_ROOM23+24_PARCEL-C_GFC_R0_240112_45</t>
  </si>
  <si>
    <t>AMD_AFC_NAB_ROOM23+24_PARCEL-C_GFC_R0_240112_46</t>
  </si>
  <si>
    <t>AMD_AFC_NAB_ROOM23+24_PARCEL-C_GFC_R0_240112_47</t>
  </si>
  <si>
    <t>AMD_AFC_NAB_ROOM23+24_PARCEL-C_GFC_R0_240112_48</t>
  </si>
  <si>
    <t>AMD_AFC_NAB_ROOM23+24_PARCEL-C_GFC_R0_240112_49</t>
  </si>
  <si>
    <t>AMD_AFC_NAB_ROOM23+24_PARCEL-C_GFC_R0_240112_50</t>
  </si>
  <si>
    <t>AMD_AFC_NAB_ROOM23+24_PARCEL-C_GFC_R0_240112_51</t>
  </si>
  <si>
    <t>AMD_AFC_NAB_ROOM23+24_PARCEL-C_GFC_R0_240112_52</t>
  </si>
  <si>
    <t>AMD_AFC_NAB_ROOM23+24_PARCEL-C_GFC_R0_240112_53</t>
  </si>
  <si>
    <t>Gas layout</t>
  </si>
  <si>
    <t>Fire supression layout</t>
  </si>
  <si>
    <t>AMD_AFC_NAB_ROOM23+24_PARCEL-C_GFC_R0_240112_41A</t>
  </si>
  <si>
    <t>AMD_AFC_NAB_ROOM23+24_PARCEL-C_GFC_R0_240112_41B</t>
  </si>
  <si>
    <t>AMD_AFC_NAB_ROOM23+24_PARCEL-C_GFC_R0_240112_19A</t>
  </si>
  <si>
    <t>AMD_AFC_NAB_ROOM23+24_PARCEL-C_GFC_R0_240112_19B</t>
  </si>
  <si>
    <t>Bar counter details 2</t>
  </si>
  <si>
    <t>Bar counter details 1</t>
  </si>
  <si>
    <t>Date : 12-01-24</t>
  </si>
  <si>
    <t xml:space="preserve">Flooring Layout </t>
  </si>
  <si>
    <t>Electrical Schematic DB</t>
  </si>
  <si>
    <t>AC power layout</t>
  </si>
  <si>
    <t>TENDER DRAWING SET 01</t>
  </si>
  <si>
    <t>Bar Back Shelf Detail</t>
  </si>
  <si>
    <t>AMD_AFC_NAB_ROOM23+24_PARCEL-C_GFC_R0_240112_26.A</t>
  </si>
  <si>
    <t>Bar Bulkhead Ladder Detail</t>
  </si>
  <si>
    <t>AMD_AFC_NAB_ROOM23+24_PARCEL-C_GFC_R0_240112_27.A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</si>
</sst>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sz val="12"/>
      <color rgb="FF000000"/>
      <name val="Calibri"/>
      <family val="2"/>
    </font>
    <font>
      <sz val="11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2"/>
      <color rgb="FFC00000"/>
      <name val="Calibri"/>
      <family val="2"/>
    </font>
    <font>
      <sz val="11"/>
      <name val="Calibri"/>
      <family val="2"/>
      <scheme val="minor"/>
    </font>
    <font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84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1" fillId="0" borderId="0" xfId="0" applyFont="1"/>
    <xf numFmtId="0" fontId="0" fillId="0" borderId="3" xfId="0" applyBorder="1"/>
    <xf numFmtId="0" fontId="0" fillId="0" borderId="5" xfId="0" applyBorder="1"/>
    <xf numFmtId="0" fontId="0" fillId="0" borderId="0" xfId="0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3" xfId="0" applyBorder="1"/>
    <xf numFmtId="0" fontId="0" fillId="0" borderId="14" xfId="0" applyBorder="1" applyAlignment="1">
      <alignment horizontal="center"/>
    </xf>
    <xf numFmtId="0" fontId="0" fillId="0" borderId="15" xfId="0" applyBorder="1"/>
    <xf numFmtId="0" fontId="4" fillId="0" borderId="10" xfId="0" applyFont="1" applyBorder="1" applyAlignment="1">
      <alignment horizontal="right"/>
    </xf>
    <xf numFmtId="0" fontId="0" fillId="0" borderId="15" xfId="0" applyBorder="1" applyAlignment="1">
      <alignment horizontal="center"/>
    </xf>
    <xf numFmtId="0" fontId="0" fillId="0" borderId="1" xfId="0" applyBorder="1" applyAlignment="1">
      <alignment horizontal="center"/>
    </xf>
    <xf numFmtId="1" fontId="0" fillId="0" borderId="0" xfId="0" applyNumberFormat="1"/>
    <xf numFmtId="1" fontId="0" fillId="0" borderId="10" xfId="0" applyNumberFormat="1" applyBorder="1"/>
    <xf numFmtId="0" fontId="0" fillId="0" borderId="19" xfId="0" applyBorder="1"/>
    <xf numFmtId="0" fontId="0" fillId="0" borderId="20" xfId="0" applyBorder="1"/>
    <xf numFmtId="0" fontId="0" fillId="0" borderId="0" xfId="0" applyAlignment="1">
      <alignment vertical="center"/>
    </xf>
    <xf numFmtId="0" fontId="6" fillId="0" borderId="1" xfId="1" applyFont="1" applyBorder="1" applyAlignment="1">
      <alignment horizontal="center" vertical="center"/>
    </xf>
    <xf numFmtId="0" fontId="0" fillId="2" borderId="1" xfId="0" applyFill="1" applyBorder="1"/>
    <xf numFmtId="0" fontId="7" fillId="0" borderId="1" xfId="1" applyFont="1" applyBorder="1" applyAlignment="1">
      <alignment horizontal="left" vertical="center"/>
    </xf>
    <xf numFmtId="0" fontId="7" fillId="0" borderId="1" xfId="1" applyFont="1" applyBorder="1" applyAlignment="1">
      <alignment horizontal="left" vertical="center" wrapText="1"/>
    </xf>
    <xf numFmtId="0" fontId="6" fillId="0" borderId="0" xfId="1" applyFont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  <xf numFmtId="0" fontId="9" fillId="0" borderId="2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8" fillId="0" borderId="1" xfId="1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22" xfId="0" applyFont="1" applyBorder="1" applyAlignment="1">
      <alignment vertical="center"/>
    </xf>
    <xf numFmtId="0" fontId="6" fillId="0" borderId="23" xfId="1" applyFont="1" applyBorder="1" applyAlignment="1">
      <alignment horizontal="center" vertical="center"/>
    </xf>
    <xf numFmtId="0" fontId="9" fillId="0" borderId="23" xfId="0" applyFont="1" applyBorder="1" applyAlignment="1">
      <alignment vertical="center"/>
    </xf>
    <xf numFmtId="0" fontId="0" fillId="0" borderId="23" xfId="0" applyBorder="1" applyAlignment="1">
      <alignment horizontal="center" vertical="center"/>
    </xf>
    <xf numFmtId="0" fontId="0" fillId="0" borderId="25" xfId="0" applyBorder="1"/>
    <xf numFmtId="0" fontId="6" fillId="0" borderId="26" xfId="1" applyFont="1" applyBorder="1" applyAlignment="1">
      <alignment horizontal="center" vertical="center"/>
    </xf>
    <xf numFmtId="0" fontId="9" fillId="0" borderId="26" xfId="0" applyFont="1" applyBorder="1" applyAlignment="1">
      <alignment vertical="center"/>
    </xf>
    <xf numFmtId="0" fontId="0" fillId="0" borderId="26" xfId="0" applyBorder="1" applyAlignment="1">
      <alignment horizontal="center" vertical="center"/>
    </xf>
    <xf numFmtId="0" fontId="0" fillId="0" borderId="28" xfId="0" applyBorder="1"/>
    <xf numFmtId="0" fontId="0" fillId="0" borderId="32" xfId="0" applyBorder="1"/>
    <xf numFmtId="0" fontId="0" fillId="0" borderId="4" xfId="0" applyBorder="1"/>
    <xf numFmtId="0" fontId="0" fillId="0" borderId="24" xfId="0" applyBorder="1"/>
    <xf numFmtId="0" fontId="0" fillId="0" borderId="27" xfId="0" applyBorder="1"/>
    <xf numFmtId="0" fontId="0" fillId="0" borderId="11" xfId="0" applyBorder="1" applyAlignment="1">
      <alignment vertical="top"/>
    </xf>
    <xf numFmtId="0" fontId="0" fillId="0" borderId="3" xfId="0" applyBorder="1" applyAlignment="1">
      <alignment horizontal="left" vertical="top"/>
    </xf>
    <xf numFmtId="0" fontId="7" fillId="0" borderId="23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2" fillId="0" borderId="1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0" borderId="29" xfId="1" applyFont="1" applyBorder="1" applyAlignment="1">
      <alignment horizontal="center" vertical="center"/>
    </xf>
    <xf numFmtId="0" fontId="6" fillId="0" borderId="30" xfId="1" applyFont="1" applyBorder="1" applyAlignment="1">
      <alignment horizontal="center" vertical="center"/>
    </xf>
    <xf numFmtId="0" fontId="6" fillId="0" borderId="31" xfId="1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0" xfId="0" applyBorder="1" applyAlignment="1">
      <alignment horizontal="left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1191293</xdr:colOff>
      <xdr:row>0</xdr:row>
      <xdr:rowOff>123825</xdr:rowOff>
    </xdr:from>
    <xdr:to>
      <xdr:col>8</xdr:col>
      <xdr:colOff>1758314</xdr:colOff>
      <xdr:row>2</xdr:row>
      <xdr:rowOff>160020</xdr:rowOff>
    </xdr:to>
    <xdr:pic>
      <xdr:nvPicPr>
        <xdr:cNvPr id="15" name="Picture 1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9953" y="123825"/>
          <a:ext cx="567021" cy="4019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238126</xdr:colOff>
      <xdr:row>15</xdr:row>
      <xdr:rowOff>180974</xdr:rowOff>
    </xdr:from>
    <xdr:to>
      <xdr:col>0</xdr:col>
      <xdr:colOff>514350</xdr:colOff>
      <xdr:row>16</xdr:row>
      <xdr:rowOff>171450</xdr:rowOff>
    </xdr:to>
    <xdr:sp macro="" textlink="">
      <xdr:nvSpPr>
        <xdr:cNvPr id="16" name="Rectangl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238126" y="3030854"/>
          <a:ext cx="276224" cy="173356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276224</xdr:colOff>
      <xdr:row>16</xdr:row>
      <xdr:rowOff>180976</xdr:rowOff>
    </xdr:to>
    <xdr:sp macro="" textlink="">
      <xdr:nvSpPr>
        <xdr:cNvPr id="30" name="Rectangle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3276600" y="3032760"/>
          <a:ext cx="276224" cy="180976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228600</xdr:colOff>
      <xdr:row>19</xdr:row>
      <xdr:rowOff>160020</xdr:rowOff>
    </xdr:from>
    <xdr:to>
      <xdr:col>0</xdr:col>
      <xdr:colOff>504824</xdr:colOff>
      <xdr:row>20</xdr:row>
      <xdr:rowOff>150496</xdr:rowOff>
    </xdr:to>
    <xdr:sp macro="" textlink="">
      <xdr:nvSpPr>
        <xdr:cNvPr id="33" name="Rectangle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228600" y="3764280"/>
          <a:ext cx="276224" cy="173356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9525</xdr:colOff>
      <xdr:row>20</xdr:row>
      <xdr:rowOff>1905</xdr:rowOff>
    </xdr:from>
    <xdr:to>
      <xdr:col>5</xdr:col>
      <xdr:colOff>285749</xdr:colOff>
      <xdr:row>21</xdr:row>
      <xdr:rowOff>1</xdr:rowOff>
    </xdr:to>
    <xdr:sp macro="" textlink="">
      <xdr:nvSpPr>
        <xdr:cNvPr id="35" name="Rectangle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3286125" y="3789045"/>
          <a:ext cx="276224" cy="180976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247650</xdr:colOff>
      <xdr:row>18</xdr:row>
      <xdr:rowOff>28575</xdr:rowOff>
    </xdr:from>
    <xdr:to>
      <xdr:col>0</xdr:col>
      <xdr:colOff>523874</xdr:colOff>
      <xdr:row>19</xdr:row>
      <xdr:rowOff>19051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247650" y="3543300"/>
          <a:ext cx="276224" cy="180976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19050</xdr:colOff>
      <xdr:row>18</xdr:row>
      <xdr:rowOff>3810</xdr:rowOff>
    </xdr:from>
    <xdr:to>
      <xdr:col>5</xdr:col>
      <xdr:colOff>295274</xdr:colOff>
      <xdr:row>18</xdr:row>
      <xdr:rowOff>184786</xdr:rowOff>
    </xdr:to>
    <xdr:sp macro="" textlink="">
      <xdr:nvSpPr>
        <xdr:cNvPr id="19" name="Rectangle 18">
          <a:extLst>
            <a:ext uri="{FF2B5EF4-FFF2-40B4-BE49-F238E27FC236}">
              <a16:creationId xmlns:a16="http://schemas.microsoft.com/office/drawing/2014/main" id="{F91EB8BB-B055-47EF-B5B4-ACC6042BD9CD}"/>
            </a:ext>
          </a:extLst>
        </xdr:cNvPr>
        <xdr:cNvSpPr/>
      </xdr:nvSpPr>
      <xdr:spPr>
        <a:xfrm>
          <a:off x="4905375" y="3518535"/>
          <a:ext cx="276224" cy="180976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20955</xdr:colOff>
      <xdr:row>18</xdr:row>
      <xdr:rowOff>5715</xdr:rowOff>
    </xdr:from>
    <xdr:to>
      <xdr:col>2</xdr:col>
      <xdr:colOff>297179</xdr:colOff>
      <xdr:row>18</xdr:row>
      <xdr:rowOff>179071</xdr:rowOff>
    </xdr:to>
    <xdr:sp macro="" textlink="">
      <xdr:nvSpPr>
        <xdr:cNvPr id="20" name="Rectangle 19">
          <a:extLst>
            <a:ext uri="{FF2B5EF4-FFF2-40B4-BE49-F238E27FC236}">
              <a16:creationId xmlns:a16="http://schemas.microsoft.com/office/drawing/2014/main" id="{C66035A2-B84F-419C-8154-8AD40B76E8A0}"/>
            </a:ext>
          </a:extLst>
        </xdr:cNvPr>
        <xdr:cNvSpPr/>
      </xdr:nvSpPr>
      <xdr:spPr>
        <a:xfrm>
          <a:off x="2554605" y="3520440"/>
          <a:ext cx="276224" cy="173356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11430</xdr:colOff>
      <xdr:row>16</xdr:row>
      <xdr:rowOff>5715</xdr:rowOff>
    </xdr:from>
    <xdr:to>
      <xdr:col>2</xdr:col>
      <xdr:colOff>287654</xdr:colOff>
      <xdr:row>16</xdr:row>
      <xdr:rowOff>179071</xdr:rowOff>
    </xdr:to>
    <xdr:sp macro="" textlink="">
      <xdr:nvSpPr>
        <xdr:cNvPr id="21" name="Rectangle 20">
          <a:extLst>
            <a:ext uri="{FF2B5EF4-FFF2-40B4-BE49-F238E27FC236}">
              <a16:creationId xmlns:a16="http://schemas.microsoft.com/office/drawing/2014/main" id="{BAC93216-53BD-4C19-B1F3-232ECCEAA921}"/>
            </a:ext>
          </a:extLst>
        </xdr:cNvPr>
        <xdr:cNvSpPr/>
      </xdr:nvSpPr>
      <xdr:spPr>
        <a:xfrm>
          <a:off x="2545080" y="3139440"/>
          <a:ext cx="276224" cy="173356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28575</xdr:colOff>
      <xdr:row>20</xdr:row>
      <xdr:rowOff>9525</xdr:rowOff>
    </xdr:from>
    <xdr:to>
      <xdr:col>2</xdr:col>
      <xdr:colOff>304799</xdr:colOff>
      <xdr:row>21</xdr:row>
      <xdr:rowOff>1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id="{F888F2F5-CE3B-4AB1-8194-200583174186}"/>
            </a:ext>
          </a:extLst>
        </xdr:cNvPr>
        <xdr:cNvSpPr/>
      </xdr:nvSpPr>
      <xdr:spPr>
        <a:xfrm>
          <a:off x="2562225" y="3905250"/>
          <a:ext cx="276224" cy="180976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4"/>
  <sheetViews>
    <sheetView tabSelected="1" view="pageBreakPreview" topLeftCell="A46" zoomScaleSheetLayoutView="100" workbookViewId="0">
      <selection activeCell="I50" sqref="I50"/>
    </sheetView>
  </sheetViews>
  <sheetFormatPr defaultColWidth="8.85546875" defaultRowHeight="15" x14ac:dyDescent="0.25"/>
  <cols>
    <col min="1" max="1" width="8.140625" customWidth="1"/>
    <col min="2" max="2" width="29.85546875" customWidth="1"/>
    <col min="3" max="3" width="6.7109375" customWidth="1"/>
    <col min="4" max="4" width="6.140625" customWidth="1"/>
    <col min="5" max="5" width="22.42578125" customWidth="1"/>
    <col min="6" max="7" width="7.5703125" customWidth="1"/>
    <col min="8" max="8" width="24.5703125" customWidth="1"/>
    <col min="9" max="9" width="28.7109375" customWidth="1"/>
  </cols>
  <sheetData>
    <row r="1" spans="1:9" x14ac:dyDescent="0.25">
      <c r="A1" s="10"/>
      <c r="B1" s="11"/>
      <c r="C1" s="11"/>
      <c r="D1" s="11"/>
      <c r="E1" s="11"/>
      <c r="F1" s="11"/>
      <c r="G1" s="11"/>
      <c r="H1" s="11"/>
      <c r="I1" s="12"/>
    </row>
    <row r="2" spans="1:9" x14ac:dyDescent="0.25">
      <c r="A2" s="13"/>
      <c r="I2" s="14"/>
    </row>
    <row r="3" spans="1:9" x14ac:dyDescent="0.25">
      <c r="A3" s="13"/>
      <c r="I3" s="14"/>
    </row>
    <row r="4" spans="1:9" x14ac:dyDescent="0.25">
      <c r="A4" s="13"/>
      <c r="I4" s="18" t="s">
        <v>0</v>
      </c>
    </row>
    <row r="5" spans="1:9" x14ac:dyDescent="0.25">
      <c r="A5" s="13"/>
      <c r="I5" s="18" t="s">
        <v>1</v>
      </c>
    </row>
    <row r="6" spans="1:9" x14ac:dyDescent="0.25">
      <c r="A6" s="13"/>
      <c r="I6" s="18" t="s">
        <v>2</v>
      </c>
    </row>
    <row r="7" spans="1:9" x14ac:dyDescent="0.25">
      <c r="A7" s="13"/>
      <c r="G7" s="1"/>
      <c r="I7" s="14"/>
    </row>
    <row r="8" spans="1:9" ht="15.75" x14ac:dyDescent="0.25">
      <c r="A8" s="68" t="s">
        <v>3</v>
      </c>
      <c r="B8" s="69"/>
      <c r="C8" s="69"/>
      <c r="D8" s="69"/>
      <c r="E8" s="69"/>
      <c r="F8" s="69"/>
      <c r="G8" s="69"/>
      <c r="H8" s="69"/>
      <c r="I8" s="70"/>
    </row>
    <row r="9" spans="1:9" x14ac:dyDescent="0.25">
      <c r="A9" s="13"/>
      <c r="B9" s="5"/>
      <c r="C9" s="4"/>
      <c r="D9" s="4"/>
      <c r="E9" s="61" t="s">
        <v>7</v>
      </c>
      <c r="F9" s="61"/>
      <c r="G9" s="76">
        <v>1</v>
      </c>
      <c r="H9" s="71"/>
      <c r="I9" s="77"/>
    </row>
    <row r="10" spans="1:9" ht="15" customHeight="1" x14ac:dyDescent="0.25">
      <c r="A10" s="52" t="s">
        <v>5</v>
      </c>
      <c r="B10" s="71" t="s">
        <v>31</v>
      </c>
      <c r="C10" s="71"/>
      <c r="D10" s="71"/>
      <c r="E10" s="61" t="s">
        <v>49</v>
      </c>
      <c r="F10" s="61"/>
      <c r="G10" s="76" t="s">
        <v>70</v>
      </c>
      <c r="H10" s="71"/>
      <c r="I10" s="77"/>
    </row>
    <row r="11" spans="1:9" x14ac:dyDescent="0.25">
      <c r="A11" s="52" t="s">
        <v>4</v>
      </c>
      <c r="B11" s="4" t="s">
        <v>38</v>
      </c>
      <c r="C11" s="4"/>
      <c r="D11" s="49"/>
    </row>
    <row r="12" spans="1:9" ht="15" customHeight="1" x14ac:dyDescent="0.25">
      <c r="A12" s="53" t="s">
        <v>29</v>
      </c>
      <c r="B12" s="7" t="s">
        <v>69</v>
      </c>
      <c r="C12" s="5"/>
      <c r="D12" s="49"/>
      <c r="I12" s="14"/>
    </row>
    <row r="13" spans="1:9" x14ac:dyDescent="0.25">
      <c r="A13" s="13"/>
      <c r="B13" s="6"/>
      <c r="D13" s="50"/>
      <c r="I13" s="14"/>
    </row>
    <row r="14" spans="1:9" x14ac:dyDescent="0.25">
      <c r="A14" s="48" t="s">
        <v>6</v>
      </c>
      <c r="B14" s="5" t="s">
        <v>153</v>
      </c>
      <c r="C14" s="5"/>
      <c r="D14" s="51"/>
      <c r="E14" s="5"/>
      <c r="F14" s="5"/>
      <c r="G14" s="5"/>
      <c r="H14" s="5"/>
      <c r="I14" s="15"/>
    </row>
    <row r="15" spans="1:9" ht="21" customHeight="1" x14ac:dyDescent="0.25">
      <c r="A15" s="78" t="s">
        <v>8</v>
      </c>
      <c r="B15" s="79"/>
      <c r="C15" s="79"/>
      <c r="D15" s="79"/>
      <c r="E15" s="79"/>
      <c r="F15" s="79"/>
      <c r="G15" s="79"/>
      <c r="H15" s="79"/>
      <c r="I15" s="80"/>
    </row>
    <row r="16" spans="1:9" x14ac:dyDescent="0.25">
      <c r="A16" s="13"/>
      <c r="B16" s="6"/>
      <c r="I16" s="14"/>
    </row>
    <row r="17" spans="1:9" x14ac:dyDescent="0.25">
      <c r="A17" s="23"/>
      <c r="B17" s="6" t="s">
        <v>9</v>
      </c>
      <c r="D17" t="s">
        <v>11</v>
      </c>
      <c r="G17" t="s">
        <v>13</v>
      </c>
      <c r="I17" s="24"/>
    </row>
    <row r="18" spans="1:9" x14ac:dyDescent="0.25">
      <c r="A18" s="23"/>
      <c r="B18" s="6"/>
      <c r="I18" s="24"/>
    </row>
    <row r="19" spans="1:9" x14ac:dyDescent="0.25">
      <c r="A19" s="23"/>
      <c r="B19" s="6" t="s">
        <v>16</v>
      </c>
      <c r="D19" s="25" t="s">
        <v>30</v>
      </c>
      <c r="G19" s="25" t="s">
        <v>15</v>
      </c>
      <c r="I19" s="24"/>
    </row>
    <row r="20" spans="1:9" x14ac:dyDescent="0.25">
      <c r="A20" s="23"/>
      <c r="B20" s="6"/>
      <c r="I20" s="24"/>
    </row>
    <row r="21" spans="1:9" x14ac:dyDescent="0.25">
      <c r="A21" s="23"/>
      <c r="B21" t="s">
        <v>10</v>
      </c>
      <c r="D21" t="s">
        <v>12</v>
      </c>
      <c r="G21" t="s">
        <v>14</v>
      </c>
      <c r="I21" s="24"/>
    </row>
    <row r="22" spans="1:9" x14ac:dyDescent="0.25">
      <c r="A22" s="13"/>
      <c r="C22" s="72"/>
      <c r="D22" s="72"/>
      <c r="E22" s="72"/>
      <c r="I22" s="14"/>
    </row>
    <row r="23" spans="1:9" x14ac:dyDescent="0.25">
      <c r="A23" s="16" t="s">
        <v>17</v>
      </c>
      <c r="B23" s="9" t="s">
        <v>18</v>
      </c>
      <c r="C23" s="73" t="s">
        <v>19</v>
      </c>
      <c r="D23" s="74"/>
      <c r="E23" s="75"/>
      <c r="F23" s="9" t="s">
        <v>20</v>
      </c>
      <c r="G23" s="20" t="s">
        <v>21</v>
      </c>
      <c r="H23" s="20" t="s">
        <v>22</v>
      </c>
      <c r="I23" s="19" t="s">
        <v>23</v>
      </c>
    </row>
    <row r="24" spans="1:9" x14ac:dyDescent="0.25">
      <c r="A24" s="16"/>
      <c r="B24" s="9"/>
      <c r="C24" s="73"/>
      <c r="D24" s="74"/>
      <c r="E24" s="75"/>
      <c r="F24" s="9"/>
      <c r="G24" s="20"/>
      <c r="H24" s="9"/>
      <c r="I24" s="19"/>
    </row>
    <row r="25" spans="1:9" ht="33.75" customHeight="1" x14ac:dyDescent="0.25">
      <c r="A25" s="26">
        <v>1</v>
      </c>
      <c r="B25" s="28" t="s">
        <v>40</v>
      </c>
      <c r="C25" s="58" t="s">
        <v>89</v>
      </c>
      <c r="D25" s="59"/>
      <c r="E25" s="60"/>
      <c r="F25" s="36" t="s">
        <v>36</v>
      </c>
      <c r="G25" s="26">
        <v>1</v>
      </c>
      <c r="H25" s="36" t="s">
        <v>39</v>
      </c>
      <c r="I25" s="17"/>
    </row>
    <row r="26" spans="1:9" ht="34.5" customHeight="1" x14ac:dyDescent="0.25">
      <c r="A26" s="26">
        <f>A25+1</f>
        <v>2</v>
      </c>
      <c r="B26" s="29" t="s">
        <v>41</v>
      </c>
      <c r="C26" s="58" t="s">
        <v>90</v>
      </c>
      <c r="D26" s="59"/>
      <c r="E26" s="60"/>
      <c r="F26" s="36" t="s">
        <v>36</v>
      </c>
      <c r="G26" s="26">
        <v>1</v>
      </c>
      <c r="H26" s="36" t="s">
        <v>39</v>
      </c>
      <c r="I26" s="17"/>
    </row>
    <row r="27" spans="1:9" ht="34.5" customHeight="1" x14ac:dyDescent="0.25">
      <c r="A27" s="26">
        <f t="shared" ref="A27:A42" si="0">A26+1</f>
        <v>3</v>
      </c>
      <c r="B27" s="29" t="s">
        <v>42</v>
      </c>
      <c r="C27" s="58" t="s">
        <v>91</v>
      </c>
      <c r="D27" s="59"/>
      <c r="E27" s="60"/>
      <c r="F27" s="36" t="s">
        <v>36</v>
      </c>
      <c r="G27" s="26">
        <v>1</v>
      </c>
      <c r="H27" s="36" t="s">
        <v>39</v>
      </c>
      <c r="I27" s="17"/>
    </row>
    <row r="28" spans="1:9" ht="32.25" customHeight="1" x14ac:dyDescent="0.25">
      <c r="A28" s="26">
        <f t="shared" si="0"/>
        <v>4</v>
      </c>
      <c r="B28" s="37" t="s">
        <v>32</v>
      </c>
      <c r="C28" s="58" t="s">
        <v>92</v>
      </c>
      <c r="D28" s="59"/>
      <c r="E28" s="60"/>
      <c r="F28" s="36" t="s">
        <v>36</v>
      </c>
      <c r="G28" s="26">
        <v>1</v>
      </c>
      <c r="H28" s="36" t="s">
        <v>39</v>
      </c>
      <c r="I28" s="17"/>
    </row>
    <row r="29" spans="1:9" ht="32.25" customHeight="1" x14ac:dyDescent="0.25">
      <c r="A29" s="26">
        <f t="shared" si="0"/>
        <v>5</v>
      </c>
      <c r="B29" s="37" t="s">
        <v>71</v>
      </c>
      <c r="C29" s="58" t="s">
        <v>93</v>
      </c>
      <c r="D29" s="59"/>
      <c r="E29" s="60"/>
      <c r="F29" s="36" t="s">
        <v>36</v>
      </c>
      <c r="G29" s="26">
        <v>1</v>
      </c>
      <c r="H29" s="36" t="s">
        <v>39</v>
      </c>
      <c r="I29" s="17"/>
    </row>
    <row r="30" spans="1:9" ht="27.75" customHeight="1" x14ac:dyDescent="0.25">
      <c r="A30" s="26">
        <f t="shared" si="0"/>
        <v>6</v>
      </c>
      <c r="B30" s="29" t="s">
        <v>150</v>
      </c>
      <c r="C30" s="58" t="s">
        <v>94</v>
      </c>
      <c r="D30" s="59"/>
      <c r="E30" s="60"/>
      <c r="F30" s="36" t="s">
        <v>36</v>
      </c>
      <c r="G30" s="26">
        <v>1</v>
      </c>
      <c r="H30" s="36" t="s">
        <v>39</v>
      </c>
      <c r="I30" s="17"/>
    </row>
    <row r="31" spans="1:9" ht="32.25" customHeight="1" x14ac:dyDescent="0.25">
      <c r="A31" s="26">
        <f t="shared" si="0"/>
        <v>7</v>
      </c>
      <c r="B31" s="29" t="s">
        <v>37</v>
      </c>
      <c r="C31" s="58" t="s">
        <v>95</v>
      </c>
      <c r="D31" s="59"/>
      <c r="E31" s="60"/>
      <c r="F31" s="36" t="s">
        <v>36</v>
      </c>
      <c r="G31" s="26">
        <v>1</v>
      </c>
      <c r="H31" s="36" t="s">
        <v>39</v>
      </c>
      <c r="I31" s="17"/>
    </row>
    <row r="32" spans="1:9" ht="31.7" customHeight="1" x14ac:dyDescent="0.25">
      <c r="A32" s="26">
        <f t="shared" si="0"/>
        <v>8</v>
      </c>
      <c r="B32" s="28" t="s">
        <v>50</v>
      </c>
      <c r="C32" s="58" t="s">
        <v>96</v>
      </c>
      <c r="D32" s="59"/>
      <c r="E32" s="60"/>
      <c r="F32" s="36" t="s">
        <v>36</v>
      </c>
      <c r="G32" s="26">
        <v>1</v>
      </c>
      <c r="H32" s="36" t="s">
        <v>39</v>
      </c>
      <c r="I32" s="17"/>
    </row>
    <row r="33" spans="1:9" ht="33.75" customHeight="1" x14ac:dyDescent="0.25">
      <c r="A33" s="26">
        <f t="shared" si="0"/>
        <v>9</v>
      </c>
      <c r="B33" s="28" t="s">
        <v>43</v>
      </c>
      <c r="C33" s="58" t="s">
        <v>97</v>
      </c>
      <c r="D33" s="59"/>
      <c r="E33" s="60"/>
      <c r="F33" s="36" t="s">
        <v>36</v>
      </c>
      <c r="G33" s="26">
        <v>1</v>
      </c>
      <c r="H33" s="36" t="s">
        <v>39</v>
      </c>
      <c r="I33" s="17"/>
    </row>
    <row r="34" spans="1:9" ht="34.5" customHeight="1" x14ac:dyDescent="0.25">
      <c r="A34" s="26">
        <f t="shared" si="0"/>
        <v>10</v>
      </c>
      <c r="B34" s="28" t="s">
        <v>34</v>
      </c>
      <c r="C34" s="58" t="s">
        <v>98</v>
      </c>
      <c r="D34" s="59"/>
      <c r="E34" s="60"/>
      <c r="F34" s="36" t="s">
        <v>36</v>
      </c>
      <c r="G34" s="26">
        <v>1</v>
      </c>
      <c r="H34" s="36" t="s">
        <v>39</v>
      </c>
      <c r="I34" s="17"/>
    </row>
    <row r="35" spans="1:9" ht="30.75" customHeight="1" x14ac:dyDescent="0.25">
      <c r="A35" s="26">
        <f t="shared" si="0"/>
        <v>11</v>
      </c>
      <c r="B35" s="28" t="s">
        <v>35</v>
      </c>
      <c r="C35" s="58" t="s">
        <v>99</v>
      </c>
      <c r="D35" s="59"/>
      <c r="E35" s="60"/>
      <c r="F35" s="36" t="s">
        <v>36</v>
      </c>
      <c r="G35" s="26">
        <v>1</v>
      </c>
      <c r="H35" s="36" t="s">
        <v>39</v>
      </c>
      <c r="I35" s="17"/>
    </row>
    <row r="36" spans="1:9" ht="32.25" customHeight="1" x14ac:dyDescent="0.25">
      <c r="A36" s="26">
        <f t="shared" si="0"/>
        <v>12</v>
      </c>
      <c r="B36" s="28" t="s">
        <v>54</v>
      </c>
      <c r="C36" s="58" t="s">
        <v>100</v>
      </c>
      <c r="D36" s="59"/>
      <c r="E36" s="60"/>
      <c r="F36" s="36" t="s">
        <v>36</v>
      </c>
      <c r="G36" s="26">
        <v>1</v>
      </c>
      <c r="H36" s="36" t="s">
        <v>39</v>
      </c>
      <c r="I36" s="17"/>
    </row>
    <row r="37" spans="1:9" ht="31.7" customHeight="1" x14ac:dyDescent="0.25">
      <c r="A37" s="26">
        <f t="shared" si="0"/>
        <v>13</v>
      </c>
      <c r="B37" s="28" t="s">
        <v>53</v>
      </c>
      <c r="C37" s="58" t="s">
        <v>101</v>
      </c>
      <c r="D37" s="59"/>
      <c r="E37" s="60"/>
      <c r="F37" s="36" t="s">
        <v>36</v>
      </c>
      <c r="G37" s="26">
        <v>1</v>
      </c>
      <c r="H37" s="36" t="s">
        <v>39</v>
      </c>
      <c r="I37" s="17"/>
    </row>
    <row r="38" spans="1:9" ht="31.7" customHeight="1" x14ac:dyDescent="0.25">
      <c r="A38" s="26">
        <f t="shared" si="0"/>
        <v>14</v>
      </c>
      <c r="B38" s="28" t="s">
        <v>33</v>
      </c>
      <c r="C38" s="58" t="s">
        <v>102</v>
      </c>
      <c r="D38" s="59"/>
      <c r="E38" s="60"/>
      <c r="F38" s="36" t="s">
        <v>36</v>
      </c>
      <c r="G38" s="26">
        <v>1</v>
      </c>
      <c r="H38" s="36" t="s">
        <v>39</v>
      </c>
      <c r="I38" s="17"/>
    </row>
    <row r="39" spans="1:9" ht="31.7" customHeight="1" x14ac:dyDescent="0.25">
      <c r="A39" s="26">
        <f t="shared" si="0"/>
        <v>15</v>
      </c>
      <c r="B39" s="28" t="s">
        <v>44</v>
      </c>
      <c r="C39" s="58" t="s">
        <v>103</v>
      </c>
      <c r="D39" s="59"/>
      <c r="E39" s="60"/>
      <c r="F39" s="36" t="s">
        <v>36</v>
      </c>
      <c r="G39" s="26">
        <v>1</v>
      </c>
      <c r="H39" s="36" t="s">
        <v>39</v>
      </c>
      <c r="I39" s="17"/>
    </row>
    <row r="40" spans="1:9" ht="30" customHeight="1" x14ac:dyDescent="0.25">
      <c r="A40" s="26">
        <f t="shared" si="0"/>
        <v>16</v>
      </c>
      <c r="B40" s="28" t="s">
        <v>45</v>
      </c>
      <c r="C40" s="58" t="s">
        <v>104</v>
      </c>
      <c r="D40" s="59"/>
      <c r="E40" s="60"/>
      <c r="F40" s="36" t="s">
        <v>36</v>
      </c>
      <c r="G40" s="26">
        <v>1</v>
      </c>
      <c r="H40" s="36" t="s">
        <v>39</v>
      </c>
      <c r="I40" s="17"/>
    </row>
    <row r="41" spans="1:9" ht="31.7" customHeight="1" x14ac:dyDescent="0.25">
      <c r="A41" s="26">
        <f t="shared" si="0"/>
        <v>17</v>
      </c>
      <c r="B41" s="28" t="s">
        <v>46</v>
      </c>
      <c r="C41" s="58" t="s">
        <v>105</v>
      </c>
      <c r="D41" s="59"/>
      <c r="E41" s="60"/>
      <c r="F41" s="36" t="s">
        <v>36</v>
      </c>
      <c r="G41" s="26">
        <v>1</v>
      </c>
      <c r="H41" s="36" t="s">
        <v>39</v>
      </c>
      <c r="I41" s="17"/>
    </row>
    <row r="42" spans="1:9" ht="30" customHeight="1" x14ac:dyDescent="0.25">
      <c r="A42" s="26">
        <f t="shared" si="0"/>
        <v>18</v>
      </c>
      <c r="B42" s="28" t="s">
        <v>47</v>
      </c>
      <c r="C42" s="58" t="s">
        <v>106</v>
      </c>
      <c r="D42" s="59"/>
      <c r="E42" s="60"/>
      <c r="F42" s="36" t="s">
        <v>36</v>
      </c>
      <c r="G42" s="26">
        <v>1</v>
      </c>
      <c r="H42" s="36" t="s">
        <v>39</v>
      </c>
      <c r="I42" s="17"/>
    </row>
    <row r="43" spans="1:9" ht="29.25" customHeight="1" x14ac:dyDescent="0.25">
      <c r="A43" s="26">
        <f>A42+1</f>
        <v>19</v>
      </c>
      <c r="B43" s="34" t="s">
        <v>148</v>
      </c>
      <c r="C43" s="58" t="s">
        <v>145</v>
      </c>
      <c r="D43" s="59"/>
      <c r="E43" s="60"/>
      <c r="F43" s="36" t="s">
        <v>36</v>
      </c>
      <c r="G43" s="26">
        <v>1</v>
      </c>
      <c r="H43" s="36" t="s">
        <v>39</v>
      </c>
      <c r="I43" s="17"/>
    </row>
    <row r="44" spans="1:9" ht="29.25" customHeight="1" x14ac:dyDescent="0.25">
      <c r="A44" s="26">
        <f>A43+1</f>
        <v>20</v>
      </c>
      <c r="B44" s="34" t="s">
        <v>147</v>
      </c>
      <c r="C44" s="58" t="s">
        <v>146</v>
      </c>
      <c r="D44" s="59"/>
      <c r="E44" s="60"/>
      <c r="F44" s="36" t="s">
        <v>36</v>
      </c>
      <c r="G44" s="26">
        <v>1</v>
      </c>
      <c r="H44" s="36" t="s">
        <v>39</v>
      </c>
      <c r="I44" s="17"/>
    </row>
    <row r="45" spans="1:9" ht="31.7" customHeight="1" x14ac:dyDescent="0.25">
      <c r="A45" s="26">
        <f t="shared" ref="A45:A54" si="1">A44+1</f>
        <v>21</v>
      </c>
      <c r="B45" s="35" t="s">
        <v>51</v>
      </c>
      <c r="C45" s="58" t="s">
        <v>107</v>
      </c>
      <c r="D45" s="59"/>
      <c r="E45" s="60"/>
      <c r="F45" s="36" t="s">
        <v>36</v>
      </c>
      <c r="G45" s="26">
        <v>1</v>
      </c>
      <c r="H45" s="36" t="s">
        <v>39</v>
      </c>
      <c r="I45" s="17"/>
    </row>
    <row r="46" spans="1:9" ht="36" customHeight="1" x14ac:dyDescent="0.25">
      <c r="A46" s="26">
        <f t="shared" si="1"/>
        <v>22</v>
      </c>
      <c r="B46" s="34" t="s">
        <v>80</v>
      </c>
      <c r="C46" s="58" t="s">
        <v>108</v>
      </c>
      <c r="D46" s="59"/>
      <c r="E46" s="60"/>
      <c r="F46" s="36" t="s">
        <v>36</v>
      </c>
      <c r="G46" s="26">
        <v>1</v>
      </c>
      <c r="H46" s="36" t="s">
        <v>39</v>
      </c>
      <c r="I46" s="9"/>
    </row>
    <row r="47" spans="1:9" ht="33" customHeight="1" x14ac:dyDescent="0.25">
      <c r="A47" s="26">
        <f t="shared" si="1"/>
        <v>23</v>
      </c>
      <c r="B47" s="34" t="s">
        <v>52</v>
      </c>
      <c r="C47" s="58" t="s">
        <v>109</v>
      </c>
      <c r="D47" s="59"/>
      <c r="E47" s="60"/>
      <c r="F47" s="36" t="s">
        <v>36</v>
      </c>
      <c r="G47" s="26">
        <v>1</v>
      </c>
      <c r="H47" s="36" t="s">
        <v>39</v>
      </c>
      <c r="I47" s="9"/>
    </row>
    <row r="48" spans="1:9" ht="28.5" customHeight="1" x14ac:dyDescent="0.25">
      <c r="A48" s="26">
        <f t="shared" si="1"/>
        <v>24</v>
      </c>
      <c r="B48" s="34" t="s">
        <v>72</v>
      </c>
      <c r="C48" s="58" t="s">
        <v>110</v>
      </c>
      <c r="D48" s="59"/>
      <c r="E48" s="60"/>
      <c r="F48" s="36" t="s">
        <v>36</v>
      </c>
      <c r="G48" s="26">
        <v>1</v>
      </c>
      <c r="H48" s="36" t="s">
        <v>39</v>
      </c>
      <c r="I48" s="9"/>
    </row>
    <row r="49" spans="1:9" ht="30.75" customHeight="1" x14ac:dyDescent="0.25">
      <c r="A49" s="26">
        <f t="shared" si="1"/>
        <v>25</v>
      </c>
      <c r="B49" s="34" t="s">
        <v>73</v>
      </c>
      <c r="C49" s="58" t="s">
        <v>111</v>
      </c>
      <c r="D49" s="59"/>
      <c r="E49" s="60"/>
      <c r="F49" s="36" t="s">
        <v>36</v>
      </c>
      <c r="G49" s="26">
        <v>1</v>
      </c>
      <c r="H49" s="36" t="s">
        <v>39</v>
      </c>
      <c r="I49" s="27"/>
    </row>
    <row r="50" spans="1:9" ht="33.75" customHeight="1" x14ac:dyDescent="0.25">
      <c r="A50" s="26">
        <f t="shared" si="1"/>
        <v>26</v>
      </c>
      <c r="B50" s="33" t="s">
        <v>74</v>
      </c>
      <c r="C50" s="58" t="s">
        <v>112</v>
      </c>
      <c r="D50" s="59"/>
      <c r="E50" s="60"/>
      <c r="F50" s="36" t="s">
        <v>36</v>
      </c>
      <c r="G50" s="26">
        <v>1</v>
      </c>
      <c r="H50" s="36" t="s">
        <v>39</v>
      </c>
      <c r="I50" s="27"/>
    </row>
    <row r="51" spans="1:9" ht="33.75" customHeight="1" x14ac:dyDescent="0.25">
      <c r="A51" s="26">
        <f t="shared" si="1"/>
        <v>27</v>
      </c>
      <c r="B51" s="41" t="s">
        <v>79</v>
      </c>
      <c r="C51" s="58" t="s">
        <v>113</v>
      </c>
      <c r="D51" s="59"/>
      <c r="E51" s="60"/>
      <c r="F51" s="36" t="s">
        <v>36</v>
      </c>
      <c r="G51" s="26">
        <v>1</v>
      </c>
      <c r="H51" s="36" t="s">
        <v>39</v>
      </c>
      <c r="I51" s="27"/>
    </row>
    <row r="52" spans="1:9" ht="32.25" customHeight="1" x14ac:dyDescent="0.25">
      <c r="A52" s="26">
        <f t="shared" si="1"/>
        <v>28</v>
      </c>
      <c r="B52" s="41" t="s">
        <v>154</v>
      </c>
      <c r="C52" s="58" t="s">
        <v>155</v>
      </c>
      <c r="D52" s="59"/>
      <c r="E52" s="60"/>
      <c r="F52" s="36" t="s">
        <v>36</v>
      </c>
      <c r="G52" s="26">
        <v>1</v>
      </c>
      <c r="H52" s="36" t="s">
        <v>39</v>
      </c>
      <c r="I52" s="27"/>
    </row>
    <row r="53" spans="1:9" ht="32.25" customHeight="1" x14ac:dyDescent="0.25">
      <c r="A53" s="26">
        <f t="shared" si="1"/>
        <v>29</v>
      </c>
      <c r="B53" s="41" t="s">
        <v>81</v>
      </c>
      <c r="C53" s="58" t="s">
        <v>114</v>
      </c>
      <c r="D53" s="59"/>
      <c r="E53" s="60"/>
      <c r="F53" s="36" t="s">
        <v>36</v>
      </c>
      <c r="G53" s="26">
        <v>1</v>
      </c>
      <c r="H53" s="36" t="s">
        <v>39</v>
      </c>
      <c r="I53" s="27"/>
    </row>
    <row r="54" spans="1:9" ht="32.25" customHeight="1" thickBot="1" x14ac:dyDescent="0.3">
      <c r="A54" s="26">
        <f t="shared" si="1"/>
        <v>30</v>
      </c>
      <c r="B54" s="41" t="s">
        <v>156</v>
      </c>
      <c r="C54" s="58" t="s">
        <v>157</v>
      </c>
      <c r="D54" s="59"/>
      <c r="E54" s="60"/>
      <c r="F54" s="36" t="s">
        <v>36</v>
      </c>
      <c r="G54" s="26">
        <v>1</v>
      </c>
      <c r="H54" s="36" t="s">
        <v>39</v>
      </c>
      <c r="I54" s="27"/>
    </row>
    <row r="55" spans="1:9" ht="32.25" customHeight="1" thickBot="1" x14ac:dyDescent="0.3">
      <c r="A55" s="65" t="s">
        <v>55</v>
      </c>
      <c r="B55" s="66"/>
      <c r="C55" s="66"/>
      <c r="D55" s="66"/>
      <c r="E55" s="66"/>
      <c r="F55" s="66"/>
      <c r="G55" s="66"/>
      <c r="H55" s="66"/>
      <c r="I55" s="67"/>
    </row>
    <row r="56" spans="1:9" ht="32.25" customHeight="1" x14ac:dyDescent="0.25">
      <c r="A56" s="44">
        <v>31</v>
      </c>
      <c r="B56" s="38" t="s">
        <v>56</v>
      </c>
      <c r="C56" s="58" t="s">
        <v>115</v>
      </c>
      <c r="D56" s="59"/>
      <c r="E56" s="60"/>
      <c r="F56" s="46" t="s">
        <v>36</v>
      </c>
      <c r="G56" s="44">
        <v>1</v>
      </c>
      <c r="H56" s="46" t="s">
        <v>39</v>
      </c>
      <c r="I56" s="47"/>
    </row>
    <row r="57" spans="1:9" ht="32.25" customHeight="1" x14ac:dyDescent="0.25">
      <c r="A57" s="26">
        <f t="shared" ref="A57:A71" si="2">A56+1</f>
        <v>32</v>
      </c>
      <c r="B57" s="39" t="s">
        <v>57</v>
      </c>
      <c r="C57" s="58" t="s">
        <v>116</v>
      </c>
      <c r="D57" s="59"/>
      <c r="E57" s="60"/>
      <c r="F57" s="36" t="s">
        <v>36</v>
      </c>
      <c r="G57" s="26">
        <v>1</v>
      </c>
      <c r="H57" s="36" t="s">
        <v>39</v>
      </c>
      <c r="I57" s="17"/>
    </row>
    <row r="58" spans="1:9" ht="32.25" customHeight="1" x14ac:dyDescent="0.25">
      <c r="A58" s="26">
        <f t="shared" si="2"/>
        <v>33</v>
      </c>
      <c r="B58" s="34" t="s">
        <v>58</v>
      </c>
      <c r="C58" s="58" t="s">
        <v>117</v>
      </c>
      <c r="D58" s="59"/>
      <c r="E58" s="60"/>
      <c r="F58" s="36" t="s">
        <v>36</v>
      </c>
      <c r="G58" s="26">
        <v>1</v>
      </c>
      <c r="H58" s="36" t="s">
        <v>39</v>
      </c>
      <c r="I58" s="17"/>
    </row>
    <row r="59" spans="1:9" ht="32.25" customHeight="1" x14ac:dyDescent="0.25">
      <c r="A59" s="26">
        <f t="shared" si="2"/>
        <v>34</v>
      </c>
      <c r="B59" s="34" t="s">
        <v>66</v>
      </c>
      <c r="C59" s="58" t="s">
        <v>118</v>
      </c>
      <c r="D59" s="59"/>
      <c r="E59" s="60"/>
      <c r="F59" s="36" t="s">
        <v>36</v>
      </c>
      <c r="G59" s="26">
        <v>1</v>
      </c>
      <c r="H59" s="36" t="s">
        <v>39</v>
      </c>
      <c r="I59" s="17"/>
    </row>
    <row r="60" spans="1:9" ht="32.25" customHeight="1" x14ac:dyDescent="0.25">
      <c r="A60" s="26">
        <f t="shared" si="2"/>
        <v>35</v>
      </c>
      <c r="B60" s="34" t="s">
        <v>67</v>
      </c>
      <c r="C60" s="58" t="s">
        <v>119</v>
      </c>
      <c r="D60" s="59"/>
      <c r="E60" s="60"/>
      <c r="F60" s="36" t="s">
        <v>36</v>
      </c>
      <c r="G60" s="26">
        <v>1</v>
      </c>
      <c r="H60" s="36" t="s">
        <v>39</v>
      </c>
      <c r="I60" s="17"/>
    </row>
    <row r="61" spans="1:9" ht="32.25" customHeight="1" x14ac:dyDescent="0.25">
      <c r="A61" s="26">
        <f t="shared" si="2"/>
        <v>36</v>
      </c>
      <c r="B61" s="34" t="s">
        <v>68</v>
      </c>
      <c r="C61" s="58" t="s">
        <v>120</v>
      </c>
      <c r="D61" s="59"/>
      <c r="E61" s="60"/>
      <c r="F61" s="36" t="s">
        <v>36</v>
      </c>
      <c r="G61" s="26">
        <v>1</v>
      </c>
      <c r="H61" s="36" t="s">
        <v>39</v>
      </c>
      <c r="I61" s="17"/>
    </row>
    <row r="62" spans="1:9" ht="32.25" customHeight="1" x14ac:dyDescent="0.25">
      <c r="A62" s="26">
        <f t="shared" si="2"/>
        <v>37</v>
      </c>
      <c r="B62" s="55" t="s">
        <v>63</v>
      </c>
      <c r="C62" s="62" t="s">
        <v>121</v>
      </c>
      <c r="D62" s="63"/>
      <c r="E62" s="64"/>
      <c r="F62" s="56" t="s">
        <v>36</v>
      </c>
      <c r="G62" s="57">
        <v>1</v>
      </c>
      <c r="H62" s="56" t="s">
        <v>39</v>
      </c>
      <c r="I62" s="17"/>
    </row>
    <row r="63" spans="1:9" ht="32.25" customHeight="1" x14ac:dyDescent="0.25">
      <c r="A63" s="26">
        <f t="shared" si="2"/>
        <v>38</v>
      </c>
      <c r="B63" s="55" t="s">
        <v>152</v>
      </c>
      <c r="C63" s="62" t="s">
        <v>122</v>
      </c>
      <c r="D63" s="63"/>
      <c r="E63" s="64"/>
      <c r="F63" s="56" t="s">
        <v>36</v>
      </c>
      <c r="G63" s="57">
        <v>1</v>
      </c>
      <c r="H63" s="56" t="s">
        <v>39</v>
      </c>
      <c r="I63" s="17"/>
    </row>
    <row r="64" spans="1:9" ht="32.25" customHeight="1" x14ac:dyDescent="0.25">
      <c r="A64" s="26">
        <f t="shared" si="2"/>
        <v>39</v>
      </c>
      <c r="B64" s="34" t="s">
        <v>33</v>
      </c>
      <c r="C64" s="58" t="s">
        <v>123</v>
      </c>
      <c r="D64" s="59"/>
      <c r="E64" s="60"/>
      <c r="F64" s="36" t="s">
        <v>36</v>
      </c>
      <c r="G64" s="26">
        <v>1</v>
      </c>
      <c r="H64" s="36" t="s">
        <v>39</v>
      </c>
      <c r="I64" s="17"/>
    </row>
    <row r="65" spans="1:9" ht="32.25" customHeight="1" x14ac:dyDescent="0.25">
      <c r="A65" s="26">
        <f t="shared" si="2"/>
        <v>40</v>
      </c>
      <c r="B65" s="35" t="s">
        <v>62</v>
      </c>
      <c r="C65" s="58" t="s">
        <v>124</v>
      </c>
      <c r="D65" s="59"/>
      <c r="E65" s="60"/>
      <c r="F65" s="36" t="s">
        <v>36</v>
      </c>
      <c r="G65" s="26">
        <v>1</v>
      </c>
      <c r="H65" s="36" t="s">
        <v>39</v>
      </c>
      <c r="I65" s="17"/>
    </row>
    <row r="66" spans="1:9" ht="32.25" customHeight="1" x14ac:dyDescent="0.25">
      <c r="A66" s="26">
        <f t="shared" si="2"/>
        <v>41</v>
      </c>
      <c r="B66" s="35" t="s">
        <v>151</v>
      </c>
      <c r="C66" s="58" t="s">
        <v>125</v>
      </c>
      <c r="D66" s="59"/>
      <c r="E66" s="60"/>
      <c r="F66" s="36" t="s">
        <v>36</v>
      </c>
      <c r="G66" s="26">
        <v>1</v>
      </c>
      <c r="H66" s="36" t="s">
        <v>39</v>
      </c>
      <c r="I66" s="17"/>
    </row>
    <row r="67" spans="1:9" ht="32.25" customHeight="1" x14ac:dyDescent="0.25">
      <c r="A67" s="26">
        <f t="shared" si="2"/>
        <v>42</v>
      </c>
      <c r="B67" s="34" t="s">
        <v>59</v>
      </c>
      <c r="C67" s="58" t="s">
        <v>126</v>
      </c>
      <c r="D67" s="59"/>
      <c r="E67" s="60"/>
      <c r="F67" s="36" t="s">
        <v>36</v>
      </c>
      <c r="G67" s="26">
        <v>1</v>
      </c>
      <c r="H67" s="36" t="s">
        <v>39</v>
      </c>
      <c r="I67" s="17"/>
    </row>
    <row r="68" spans="1:9" ht="32.25" customHeight="1" x14ac:dyDescent="0.25">
      <c r="A68" s="26">
        <f t="shared" si="2"/>
        <v>43</v>
      </c>
      <c r="B68" s="41" t="s">
        <v>64</v>
      </c>
      <c r="C68" s="58" t="s">
        <v>127</v>
      </c>
      <c r="D68" s="59"/>
      <c r="E68" s="60"/>
      <c r="F68" s="36" t="s">
        <v>36</v>
      </c>
      <c r="G68" s="26">
        <v>1</v>
      </c>
      <c r="H68" s="36" t="s">
        <v>39</v>
      </c>
      <c r="I68" s="17"/>
    </row>
    <row r="69" spans="1:9" ht="32.25" customHeight="1" x14ac:dyDescent="0.25">
      <c r="A69" s="26">
        <f t="shared" si="2"/>
        <v>44</v>
      </c>
      <c r="B69" s="41" t="s">
        <v>75</v>
      </c>
      <c r="C69" s="58" t="s">
        <v>128</v>
      </c>
      <c r="D69" s="59"/>
      <c r="E69" s="60"/>
      <c r="F69" s="42" t="s">
        <v>36</v>
      </c>
      <c r="G69" s="40">
        <v>1</v>
      </c>
      <c r="H69" s="42" t="s">
        <v>39</v>
      </c>
      <c r="I69" s="43"/>
    </row>
    <row r="70" spans="1:9" ht="32.25" customHeight="1" x14ac:dyDescent="0.25">
      <c r="A70" s="26">
        <f t="shared" si="2"/>
        <v>45</v>
      </c>
      <c r="B70" s="41" t="s">
        <v>142</v>
      </c>
      <c r="C70" s="58" t="s">
        <v>143</v>
      </c>
      <c r="D70" s="59"/>
      <c r="E70" s="60"/>
      <c r="F70" s="42" t="s">
        <v>36</v>
      </c>
      <c r="G70" s="40">
        <v>1</v>
      </c>
      <c r="H70" s="42" t="s">
        <v>39</v>
      </c>
      <c r="I70" s="43"/>
    </row>
    <row r="71" spans="1:9" ht="32.25" customHeight="1" x14ac:dyDescent="0.25">
      <c r="A71" s="26">
        <f t="shared" si="2"/>
        <v>46</v>
      </c>
      <c r="B71" s="41" t="s">
        <v>141</v>
      </c>
      <c r="C71" s="58" t="s">
        <v>144</v>
      </c>
      <c r="D71" s="59"/>
      <c r="E71" s="60"/>
      <c r="F71" s="42" t="s">
        <v>36</v>
      </c>
      <c r="G71" s="40">
        <v>1</v>
      </c>
      <c r="H71" s="42" t="s">
        <v>39</v>
      </c>
      <c r="I71" s="43"/>
    </row>
    <row r="72" spans="1:9" ht="32.25" customHeight="1" thickBot="1" x14ac:dyDescent="0.3">
      <c r="A72" s="26">
        <f>A69+1</f>
        <v>45</v>
      </c>
      <c r="B72" s="54" t="s">
        <v>65</v>
      </c>
      <c r="C72" s="62" t="s">
        <v>129</v>
      </c>
      <c r="D72" s="63"/>
      <c r="E72" s="64"/>
      <c r="F72" s="42" t="s">
        <v>36</v>
      </c>
      <c r="G72" s="40">
        <v>1</v>
      </c>
      <c r="H72" s="42" t="s">
        <v>39</v>
      </c>
      <c r="I72" s="43"/>
    </row>
    <row r="73" spans="1:9" ht="32.25" customHeight="1" thickBot="1" x14ac:dyDescent="0.3">
      <c r="A73" s="65" t="s">
        <v>61</v>
      </c>
      <c r="B73" s="66"/>
      <c r="C73" s="66"/>
      <c r="D73" s="66"/>
      <c r="E73" s="66"/>
      <c r="F73" s="66"/>
      <c r="G73" s="66"/>
      <c r="H73" s="66"/>
      <c r="I73" s="67"/>
    </row>
    <row r="74" spans="1:9" ht="32.25" customHeight="1" x14ac:dyDescent="0.25">
      <c r="A74" s="44">
        <f>A72+1</f>
        <v>46</v>
      </c>
      <c r="B74" s="45" t="s">
        <v>60</v>
      </c>
      <c r="C74" s="58" t="s">
        <v>130</v>
      </c>
      <c r="D74" s="59"/>
      <c r="E74" s="60"/>
      <c r="F74" s="46" t="s">
        <v>36</v>
      </c>
      <c r="G74" s="44">
        <v>1</v>
      </c>
      <c r="H74" s="46" t="s">
        <v>39</v>
      </c>
      <c r="I74" s="47"/>
    </row>
    <row r="75" spans="1:9" ht="32.25" customHeight="1" x14ac:dyDescent="0.25">
      <c r="A75" s="26">
        <f>A74+1</f>
        <v>47</v>
      </c>
      <c r="B75" s="34" t="s">
        <v>76</v>
      </c>
      <c r="C75" s="58" t="s">
        <v>131</v>
      </c>
      <c r="D75" s="59"/>
      <c r="E75" s="60"/>
      <c r="F75" s="36" t="s">
        <v>36</v>
      </c>
      <c r="G75" s="26">
        <v>1</v>
      </c>
      <c r="H75" s="36" t="s">
        <v>39</v>
      </c>
      <c r="I75" s="47"/>
    </row>
    <row r="76" spans="1:9" ht="32.25" customHeight="1" x14ac:dyDescent="0.25">
      <c r="A76" s="26">
        <f t="shared" ref="A76:A84" si="3">A75+1</f>
        <v>48</v>
      </c>
      <c r="B76" s="34" t="s">
        <v>77</v>
      </c>
      <c r="C76" s="58" t="s">
        <v>132</v>
      </c>
      <c r="D76" s="59"/>
      <c r="E76" s="60"/>
      <c r="F76" s="36" t="s">
        <v>36</v>
      </c>
      <c r="G76" s="26">
        <v>1</v>
      </c>
      <c r="H76" s="36" t="s">
        <v>39</v>
      </c>
      <c r="I76" s="47"/>
    </row>
    <row r="77" spans="1:9" ht="32.25" customHeight="1" x14ac:dyDescent="0.25">
      <c r="A77" s="26">
        <f t="shared" si="3"/>
        <v>49</v>
      </c>
      <c r="B77" s="34" t="s">
        <v>78</v>
      </c>
      <c r="C77" s="58" t="s">
        <v>133</v>
      </c>
      <c r="D77" s="59"/>
      <c r="E77" s="60"/>
      <c r="F77" s="36" t="s">
        <v>36</v>
      </c>
      <c r="G77" s="26">
        <v>1</v>
      </c>
      <c r="H77" s="36" t="s">
        <v>39</v>
      </c>
      <c r="I77" s="47"/>
    </row>
    <row r="78" spans="1:9" ht="32.25" customHeight="1" x14ac:dyDescent="0.25">
      <c r="A78" s="26">
        <f t="shared" si="3"/>
        <v>50</v>
      </c>
      <c r="B78" s="34" t="s">
        <v>88</v>
      </c>
      <c r="C78" s="58" t="s">
        <v>134</v>
      </c>
      <c r="D78" s="59"/>
      <c r="E78" s="60"/>
      <c r="F78" s="36" t="s">
        <v>36</v>
      </c>
      <c r="G78" s="26">
        <v>1</v>
      </c>
      <c r="H78" s="36" t="s">
        <v>39</v>
      </c>
      <c r="I78" s="47"/>
    </row>
    <row r="79" spans="1:9" ht="32.25" customHeight="1" x14ac:dyDescent="0.25">
      <c r="A79" s="26">
        <f t="shared" si="3"/>
        <v>51</v>
      </c>
      <c r="B79" s="34" t="s">
        <v>83</v>
      </c>
      <c r="C79" s="58" t="s">
        <v>135</v>
      </c>
      <c r="D79" s="59"/>
      <c r="E79" s="60"/>
      <c r="F79" s="36" t="s">
        <v>36</v>
      </c>
      <c r="G79" s="26">
        <v>1</v>
      </c>
      <c r="H79" s="36" t="s">
        <v>39</v>
      </c>
      <c r="I79" s="47"/>
    </row>
    <row r="80" spans="1:9" ht="32.25" customHeight="1" x14ac:dyDescent="0.25">
      <c r="A80" s="26">
        <f t="shared" si="3"/>
        <v>52</v>
      </c>
      <c r="B80" s="34" t="s">
        <v>82</v>
      </c>
      <c r="C80" s="58" t="s">
        <v>136</v>
      </c>
      <c r="D80" s="59"/>
      <c r="E80" s="60"/>
      <c r="F80" s="36" t="s">
        <v>36</v>
      </c>
      <c r="G80" s="26">
        <v>1</v>
      </c>
      <c r="H80" s="36" t="s">
        <v>39</v>
      </c>
      <c r="I80" s="47"/>
    </row>
    <row r="81" spans="1:9" ht="32.25" customHeight="1" x14ac:dyDescent="0.25">
      <c r="A81" s="26">
        <f t="shared" si="3"/>
        <v>53</v>
      </c>
      <c r="B81" s="34" t="s">
        <v>84</v>
      </c>
      <c r="C81" s="58" t="s">
        <v>137</v>
      </c>
      <c r="D81" s="59"/>
      <c r="E81" s="60"/>
      <c r="F81" s="36" t="s">
        <v>36</v>
      </c>
      <c r="G81" s="26">
        <v>1</v>
      </c>
      <c r="H81" s="36" t="s">
        <v>39</v>
      </c>
      <c r="I81" s="47"/>
    </row>
    <row r="82" spans="1:9" ht="32.25" customHeight="1" x14ac:dyDescent="0.25">
      <c r="A82" s="26">
        <f t="shared" si="3"/>
        <v>54</v>
      </c>
      <c r="B82" s="34" t="s">
        <v>85</v>
      </c>
      <c r="C82" s="58" t="s">
        <v>138</v>
      </c>
      <c r="D82" s="59"/>
      <c r="E82" s="60"/>
      <c r="F82" s="36" t="s">
        <v>36</v>
      </c>
      <c r="G82" s="26">
        <v>1</v>
      </c>
      <c r="H82" s="36" t="s">
        <v>39</v>
      </c>
      <c r="I82" s="17"/>
    </row>
    <row r="83" spans="1:9" ht="32.25" customHeight="1" x14ac:dyDescent="0.25">
      <c r="A83" s="26">
        <f t="shared" si="3"/>
        <v>55</v>
      </c>
      <c r="B83" s="34" t="s">
        <v>86</v>
      </c>
      <c r="C83" s="58" t="s">
        <v>139</v>
      </c>
      <c r="D83" s="59"/>
      <c r="E83" s="60"/>
      <c r="F83" s="36" t="s">
        <v>36</v>
      </c>
      <c r="G83" s="26">
        <v>1</v>
      </c>
      <c r="H83" s="36" t="s">
        <v>39</v>
      </c>
      <c r="I83" s="17"/>
    </row>
    <row r="84" spans="1:9" ht="32.25" customHeight="1" x14ac:dyDescent="0.25">
      <c r="A84" s="26">
        <f t="shared" si="3"/>
        <v>56</v>
      </c>
      <c r="B84" s="34" t="s">
        <v>87</v>
      </c>
      <c r="C84" s="58" t="s">
        <v>140</v>
      </c>
      <c r="D84" s="59"/>
      <c r="E84" s="60"/>
      <c r="F84" s="36" t="s">
        <v>36</v>
      </c>
      <c r="G84" s="26">
        <v>1</v>
      </c>
      <c r="H84" s="36" t="s">
        <v>39</v>
      </c>
      <c r="I84" s="17"/>
    </row>
    <row r="85" spans="1:9" ht="15.75" customHeight="1" x14ac:dyDescent="0.25">
      <c r="A85" s="30"/>
      <c r="B85" s="38"/>
      <c r="C85" s="31"/>
      <c r="D85" s="31"/>
      <c r="E85" s="31"/>
      <c r="F85" s="32"/>
      <c r="G85" s="30"/>
      <c r="H85" s="32"/>
      <c r="I85" s="14"/>
    </row>
    <row r="86" spans="1:9" x14ac:dyDescent="0.25">
      <c r="A86" s="13"/>
      <c r="B86" t="s">
        <v>24</v>
      </c>
      <c r="C86" s="8"/>
      <c r="D86" t="s">
        <v>27</v>
      </c>
      <c r="H86" s="21"/>
      <c r="I86" s="22" t="s">
        <v>28</v>
      </c>
    </row>
    <row r="87" spans="1:9" x14ac:dyDescent="0.25">
      <c r="A87" s="13"/>
      <c r="B87" t="s">
        <v>48</v>
      </c>
      <c r="C87" s="8"/>
      <c r="D87" s="79" t="s">
        <v>25</v>
      </c>
      <c r="E87" s="79"/>
      <c r="H87" s="21"/>
      <c r="I87" s="22" t="s">
        <v>25</v>
      </c>
    </row>
    <row r="88" spans="1:9" x14ac:dyDescent="0.25">
      <c r="A88" s="13"/>
      <c r="B88" t="s">
        <v>149</v>
      </c>
      <c r="C88" s="8"/>
      <c r="D88" s="79" t="s">
        <v>26</v>
      </c>
      <c r="E88" s="79"/>
      <c r="H88" s="21"/>
      <c r="I88" s="22" t="s">
        <v>26</v>
      </c>
    </row>
    <row r="89" spans="1:9" ht="15.75" thickBot="1" x14ac:dyDescent="0.3">
      <c r="A89" s="81"/>
      <c r="B89" s="82"/>
      <c r="C89" s="82"/>
      <c r="D89" s="82"/>
      <c r="E89" s="82"/>
      <c r="F89" s="82"/>
      <c r="G89" s="82"/>
      <c r="H89" s="82"/>
      <c r="I89" s="83"/>
    </row>
    <row r="90" spans="1:9" ht="15" customHeight="1" x14ac:dyDescent="0.25">
      <c r="A90" s="6"/>
      <c r="B90" s="6"/>
      <c r="C90" s="6"/>
      <c r="D90" s="6"/>
      <c r="E90" s="6"/>
      <c r="F90" s="6"/>
      <c r="G90" s="2"/>
    </row>
    <row r="91" spans="1:9" x14ac:dyDescent="0.25">
      <c r="A91" s="6"/>
      <c r="B91" s="6"/>
      <c r="C91" s="6"/>
      <c r="D91" s="6"/>
      <c r="E91" s="6"/>
      <c r="F91" s="6"/>
      <c r="G91" s="2"/>
    </row>
    <row r="92" spans="1:9" ht="32.25" customHeight="1" x14ac:dyDescent="0.25">
      <c r="A92" s="2"/>
      <c r="B92" s="2"/>
      <c r="C92" s="2"/>
      <c r="D92" s="2"/>
      <c r="E92" s="2"/>
      <c r="F92" s="2"/>
      <c r="G92" s="2"/>
    </row>
    <row r="94" spans="1:9" x14ac:dyDescent="0.25">
      <c r="G94" s="1"/>
    </row>
    <row r="95" spans="1:9" x14ac:dyDescent="0.25">
      <c r="G95" s="1"/>
    </row>
    <row r="96" spans="1:9" x14ac:dyDescent="0.25">
      <c r="G96" s="1"/>
    </row>
    <row r="97" spans="1:7" x14ac:dyDescent="0.25">
      <c r="G97" s="1"/>
    </row>
    <row r="98" spans="1:7" x14ac:dyDescent="0.25">
      <c r="G98" s="1"/>
    </row>
    <row r="99" spans="1:7" x14ac:dyDescent="0.25">
      <c r="G99" s="1"/>
    </row>
    <row r="100" spans="1:7" x14ac:dyDescent="0.25">
      <c r="A100" s="3"/>
      <c r="B100" s="3"/>
      <c r="C100" s="3"/>
      <c r="D100" s="3"/>
      <c r="E100" s="3"/>
      <c r="F100" s="3"/>
    </row>
    <row r="101" spans="1:7" x14ac:dyDescent="0.25">
      <c r="A101" s="3"/>
      <c r="B101" s="3"/>
      <c r="C101" s="3"/>
      <c r="D101" s="3"/>
      <c r="E101" s="3"/>
    </row>
    <row r="102" spans="1:7" x14ac:dyDescent="0.25">
      <c r="A102" s="3"/>
      <c r="B102" s="3"/>
      <c r="C102" s="3"/>
      <c r="D102" s="3"/>
      <c r="E102" s="3"/>
    </row>
    <row r="103" spans="1:7" x14ac:dyDescent="0.25">
      <c r="A103" s="3"/>
      <c r="B103" s="3"/>
      <c r="C103" s="3"/>
      <c r="D103" s="3"/>
      <c r="E103" s="3"/>
    </row>
    <row r="104" spans="1:7" x14ac:dyDescent="0.25">
      <c r="A104" s="3"/>
      <c r="B104" s="3"/>
      <c r="C104" s="3"/>
      <c r="D104" s="3"/>
      <c r="E104" s="3"/>
    </row>
  </sheetData>
  <mergeCells count="73">
    <mergeCell ref="C70:E70"/>
    <mergeCell ref="C71:E71"/>
    <mergeCell ref="C47:E47"/>
    <mergeCell ref="C48:E48"/>
    <mergeCell ref="C50:E50"/>
    <mergeCell ref="A55:I55"/>
    <mergeCell ref="C52:E52"/>
    <mergeCell ref="C51:E51"/>
    <mergeCell ref="C53:E53"/>
    <mergeCell ref="C44:E44"/>
    <mergeCell ref="C80:E80"/>
    <mergeCell ref="C79:E79"/>
    <mergeCell ref="C30:E30"/>
    <mergeCell ref="C37:E37"/>
    <mergeCell ref="C39:E39"/>
    <mergeCell ref="C40:E40"/>
    <mergeCell ref="C42:E42"/>
    <mergeCell ref="C41:E41"/>
    <mergeCell ref="C45:E45"/>
    <mergeCell ref="C46:E46"/>
    <mergeCell ref="C62:E62"/>
    <mergeCell ref="C63:E63"/>
    <mergeCell ref="C59:E59"/>
    <mergeCell ref="C56:E56"/>
    <mergeCell ref="C57:E57"/>
    <mergeCell ref="C27:E27"/>
    <mergeCell ref="C32:E32"/>
    <mergeCell ref="A89:I89"/>
    <mergeCell ref="D87:E87"/>
    <mergeCell ref="D88:E88"/>
    <mergeCell ref="C60:E60"/>
    <mergeCell ref="C58:E58"/>
    <mergeCell ref="C61:E61"/>
    <mergeCell ref="C64:E64"/>
    <mergeCell ref="C75:E75"/>
    <mergeCell ref="C84:E84"/>
    <mergeCell ref="C68:E68"/>
    <mergeCell ref="C69:E69"/>
    <mergeCell ref="C76:E76"/>
    <mergeCell ref="C77:E77"/>
    <mergeCell ref="C78:E78"/>
    <mergeCell ref="C28:E28"/>
    <mergeCell ref="C54:E54"/>
    <mergeCell ref="A8:I8"/>
    <mergeCell ref="C34:E34"/>
    <mergeCell ref="C35:E35"/>
    <mergeCell ref="B10:D10"/>
    <mergeCell ref="C22:E22"/>
    <mergeCell ref="C31:E31"/>
    <mergeCell ref="C24:E24"/>
    <mergeCell ref="C33:E33"/>
    <mergeCell ref="C23:E23"/>
    <mergeCell ref="C25:E25"/>
    <mergeCell ref="G10:I10"/>
    <mergeCell ref="G9:I9"/>
    <mergeCell ref="A15:I15"/>
    <mergeCell ref="C26:E26"/>
    <mergeCell ref="C81:E81"/>
    <mergeCell ref="C82:E82"/>
    <mergeCell ref="C83:E83"/>
    <mergeCell ref="E9:F9"/>
    <mergeCell ref="E10:F10"/>
    <mergeCell ref="C66:E66"/>
    <mergeCell ref="C72:E72"/>
    <mergeCell ref="C74:E74"/>
    <mergeCell ref="C65:E65"/>
    <mergeCell ref="C67:E67"/>
    <mergeCell ref="A73:I73"/>
    <mergeCell ref="C43:E43"/>
    <mergeCell ref="C36:E36"/>
    <mergeCell ref="C49:E49"/>
    <mergeCell ref="C29:E29"/>
    <mergeCell ref="C38:E38"/>
  </mergeCells>
  <phoneticPr fontId="1" type="noConversion"/>
  <printOptions horizontalCentered="1" verticalCentered="1"/>
  <pageMargins left="0.25" right="0.25" top="0.75" bottom="0.75" header="0.3" footer="0.3"/>
  <pageSetup paperSize="9" scale="64" fitToHeight="2" orientation="portrait" horizontalDpi="4294967293" verticalDpi="4294967293" r:id="rId1"/>
  <rowBreaks count="1" manualBreakCount="1">
    <brk id="44" min="7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Pooja Ghia</dc:creator>
  <cp:lastModifiedBy>Pc22</cp:lastModifiedBy>
  <cp:lastPrinted>2024-01-04T05:30:03Z</cp:lastPrinted>
  <dcterms:created xsi:type="dcterms:W3CDTF">2013-08-11T04:30:28Z</dcterms:created>
  <dcterms:modified xsi:type="dcterms:W3CDTF">2024-01-16T11:27:06Z</dcterms:modified>
</cp:coreProperties>
</file>